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4020" yWindow="495" windowWidth="19470" windowHeight="844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<sst xmlns="http://schemas.openxmlformats.org/spreadsheetml/2006/main" count="369" uniqueCount="258">
  <si>
    <t>BOM编号</t>
  </si>
  <si>
    <t>产品编码</t>
  </si>
  <si>
    <t>产品型号</t>
  </si>
  <si>
    <t>硬件版本</t>
  </si>
  <si>
    <t>软件版本</t>
  </si>
  <si>
    <t>级别</t>
  </si>
  <si>
    <t>阶段</t>
  </si>
  <si>
    <t>上级BOM编号</t>
  </si>
  <si>
    <t>定型生产</t>
  </si>
  <si>
    <t>序号</t>
  </si>
  <si>
    <t>元器件名称</t>
  </si>
  <si>
    <t>人单型号</t>
  </si>
  <si>
    <t>型号</t>
  </si>
  <si>
    <t>品牌</t>
  </si>
  <si>
    <t>封装</t>
  </si>
  <si>
    <t>描述</t>
  </si>
  <si>
    <t>位号</t>
  </si>
  <si>
    <t>单台数量</t>
  </si>
  <si>
    <t>焊点数</t>
  </si>
  <si>
    <t>焊点合计</t>
  </si>
  <si>
    <t>供应商</t>
  </si>
  <si>
    <t>人单产品代码</t>
  </si>
  <si>
    <t>有无下级BOM</t>
  </si>
  <si>
    <t>下级BOM编号</t>
  </si>
  <si>
    <t>KUN4812-SM</t>
    <phoneticPr fontId="13" type="noConversion"/>
  </si>
  <si>
    <t>V1.1</t>
    <phoneticPr fontId="13" type="noConversion"/>
  </si>
  <si>
    <t>MOTEC</t>
  </si>
  <si>
    <t>KUN4812-SM-2021.08.24</t>
    <phoneticPr fontId="13" type="noConversion"/>
  </si>
  <si>
    <t>KUN4812-SM_CON_V1.1_PCBA-2021.08.24</t>
  </si>
  <si>
    <t>贴片电阻</t>
  </si>
  <si>
    <t>贴片排阻</t>
  </si>
  <si>
    <t>贴片电容</t>
  </si>
  <si>
    <t>贴片二极管</t>
  </si>
  <si>
    <t>直插LED</t>
  </si>
  <si>
    <t>贴片TVS</t>
  </si>
  <si>
    <t>贴片稳压二极管</t>
  </si>
  <si>
    <t>贴片晶振</t>
  </si>
  <si>
    <t>贴片电感</t>
  </si>
  <si>
    <t>光耦</t>
  </si>
  <si>
    <t>MOS</t>
  </si>
  <si>
    <t>三极管</t>
  </si>
  <si>
    <t>485芯片</t>
  </si>
  <si>
    <t>CAN芯片</t>
  </si>
  <si>
    <t>RS422芯片</t>
  </si>
  <si>
    <t>主控芯片</t>
  </si>
  <si>
    <t>运放</t>
  </si>
  <si>
    <t>-5V电源芯片</t>
  </si>
  <si>
    <t>MOS驱动芯片</t>
  </si>
  <si>
    <t>隔离运放</t>
  </si>
  <si>
    <t>线性稳压电源芯片</t>
  </si>
  <si>
    <t>DCDC电源芯片</t>
  </si>
  <si>
    <t>双排贴片排母</t>
  </si>
  <si>
    <t>双排弯插</t>
  </si>
  <si>
    <t>插座</t>
  </si>
  <si>
    <t>仿真插座</t>
  </si>
  <si>
    <t>贴片螺母</t>
    <phoneticPr fontId="13" type="noConversion"/>
  </si>
  <si>
    <t>垫片</t>
    <phoneticPr fontId="13" type="noConversion"/>
  </si>
  <si>
    <t>直插5V隔离电源模块</t>
  </si>
  <si>
    <t>电路板</t>
  </si>
  <si>
    <t>0R0</t>
  </si>
  <si>
    <t>10R</t>
  </si>
  <si>
    <t>27R</t>
  </si>
  <si>
    <t>220R</t>
  </si>
  <si>
    <t>300R</t>
  </si>
  <si>
    <t>820R</t>
  </si>
  <si>
    <t>1K</t>
  </si>
  <si>
    <t>1K2</t>
  </si>
  <si>
    <t>2K</t>
  </si>
  <si>
    <t>2K2</t>
  </si>
  <si>
    <t>2K7</t>
  </si>
  <si>
    <t>4K3</t>
  </si>
  <si>
    <t>5K1</t>
  </si>
  <si>
    <t>6K8</t>
  </si>
  <si>
    <t>10K</t>
  </si>
  <si>
    <t>20K</t>
  </si>
  <si>
    <t>62K</t>
  </si>
  <si>
    <t>100K</t>
  </si>
  <si>
    <t>150R</t>
  </si>
  <si>
    <t>R100F</t>
  </si>
  <si>
    <t>20P</t>
  </si>
  <si>
    <t>220p</t>
  </si>
  <si>
    <t>331</t>
  </si>
  <si>
    <t>102</t>
  </si>
  <si>
    <t>2.2nF</t>
  </si>
  <si>
    <t>104</t>
  </si>
  <si>
    <t>105</t>
  </si>
  <si>
    <t>10uF/25V</t>
  </si>
  <si>
    <t>22U/16V</t>
  </si>
  <si>
    <t>2.2uf/100V</t>
  </si>
  <si>
    <t>GDSK1B-TR</t>
  </si>
  <si>
    <t>LL4148</t>
  </si>
  <si>
    <t>GDHS1D-TR</t>
  </si>
  <si>
    <t>AZ4015-01G</t>
  </si>
  <si>
    <t>SS36</t>
  </si>
  <si>
    <t>双位红灯</t>
  </si>
  <si>
    <t>FSD05AF1</t>
  </si>
  <si>
    <t>BZV55-Y15</t>
  </si>
  <si>
    <t>8MHz</t>
  </si>
  <si>
    <t>4.7uH</t>
  </si>
  <si>
    <t>APC356x</t>
  </si>
  <si>
    <t>APC354x</t>
  </si>
  <si>
    <t>NCEP068N10AK</t>
  </si>
  <si>
    <t>MMBT5551-TR</t>
  </si>
  <si>
    <t>TPT75176HL1-SO1R</t>
  </si>
  <si>
    <t>NSI1050-DSWR</t>
  </si>
  <si>
    <t>NSI83085</t>
  </si>
  <si>
    <t>GD32F405RGT6</t>
  </si>
  <si>
    <t>SGM321YN5/TR</t>
  </si>
  <si>
    <t>ICL7660M/TR</t>
  </si>
  <si>
    <t>SLM2106S</t>
  </si>
  <si>
    <t>NSI1300D05-DSWVR</t>
  </si>
  <si>
    <t>SGM324YS14</t>
  </si>
  <si>
    <t>78L05</t>
  </si>
  <si>
    <t>SL3036</t>
  </si>
  <si>
    <t>SL1586</t>
  </si>
  <si>
    <t>2.0*4.3排母2*2P/SMT/U型/PA6T/W=6.2</t>
  </si>
  <si>
    <t>2.0*4.3排母2*3P/SMT/U型/PA6T/W=6.2</t>
  </si>
  <si>
    <t>2.0*4.3排母2*13P/SMT/U型/PA6T/W=6.2</t>
  </si>
  <si>
    <t>2.0*4.3排母2*7P/SMT/U型/PA6T/W=6.2</t>
  </si>
  <si>
    <t>A2549WRI_2X3P</t>
  </si>
  <si>
    <t>A2549WRI_2X8P</t>
  </si>
  <si>
    <t>A2549WRI_2X2P</t>
  </si>
  <si>
    <t>5.08插拔式端子-6P/公弯/闭口/PC=3.5</t>
    <phoneticPr fontId="13" type="noConversion"/>
  </si>
  <si>
    <t>1.27*4.3排母2*2P/SMT/U型/PA6T/W=4.8</t>
    <phoneticPr fontId="13" type="noConversion"/>
  </si>
  <si>
    <t>SMTSO30100CTS</t>
    <phoneticPr fontId="13" type="noConversion"/>
  </si>
  <si>
    <t>M3 塑料垫片</t>
    <phoneticPr fontId="13" type="noConversion"/>
  </si>
  <si>
    <t>B0505S-1WR3</t>
  </si>
  <si>
    <t>KUN4812-SM_CON_V1.1</t>
    <phoneticPr fontId="13" type="noConversion"/>
  </si>
  <si>
    <t>R0603 ±1％</t>
  </si>
  <si>
    <t>R2512 ±1％</t>
  </si>
  <si>
    <t>R1206 ±1％</t>
  </si>
  <si>
    <t>C0603 ±5％</t>
  </si>
  <si>
    <t>C0603 ±10％</t>
  </si>
  <si>
    <t>C1206 ±10％</t>
  </si>
  <si>
    <t>C1210 ±10％</t>
  </si>
  <si>
    <t>1808D</t>
  </si>
  <si>
    <t>DIODE1005A</t>
  </si>
  <si>
    <t>DIODE-1A</t>
  </si>
  <si>
    <t>SOD-123</t>
  </si>
  <si>
    <t>DIODE-3A</t>
  </si>
  <si>
    <t>LED.1_D</t>
  </si>
  <si>
    <t>LL34B</t>
  </si>
  <si>
    <t>SMD3225</t>
  </si>
  <si>
    <t>L2016</t>
  </si>
  <si>
    <t>SOP-4_2.54</t>
  </si>
  <si>
    <t>TO-252-AB</t>
  </si>
  <si>
    <t>SOT-23-A</t>
  </si>
  <si>
    <t>SO_8</t>
  </si>
  <si>
    <t>SOL-16</t>
  </si>
  <si>
    <t>QFP-64A</t>
  </si>
  <si>
    <t>SOT-23-5</t>
  </si>
  <si>
    <t>SO-8</t>
  </si>
  <si>
    <t>SOW8</t>
  </si>
  <si>
    <t>SO-14</t>
  </si>
  <si>
    <t>SOT-89</t>
  </si>
  <si>
    <t>SOT-23-6</t>
  </si>
  <si>
    <t>2.0*4.3排母2*2P</t>
  </si>
  <si>
    <t>2.0*4.3排母2*3P</t>
  </si>
  <si>
    <t>2.0*4.3排母2*13P</t>
  </si>
  <si>
    <t>2.0*4.3排母2*7P</t>
  </si>
  <si>
    <t>5.08插拔式端子-6P/公弯/闭口/PC=3.5/LYPBM-5.08-6P(闭口)</t>
  </si>
  <si>
    <t>1.27*4.3排母2*2P/SMT/U型/PA6T/W=4.8</t>
  </si>
  <si>
    <t>LH4.22*10</t>
    <phoneticPr fontId="13" type="noConversion"/>
  </si>
  <si>
    <t>1mm厚</t>
    <phoneticPr fontId="13" type="noConversion"/>
  </si>
  <si>
    <t>B0505S_1</t>
  </si>
  <si>
    <t>4层板，72.5*45.5mm</t>
  </si>
  <si>
    <t>富捷电子</t>
  </si>
  <si>
    <t>风华</t>
  </si>
  <si>
    <t>固锝</t>
  </si>
  <si>
    <t>晶焱</t>
  </si>
  <si>
    <t>亿光</t>
  </si>
  <si>
    <t>上海圳耀</t>
  </si>
  <si>
    <t>星通时频</t>
  </si>
  <si>
    <t>丰辉旺</t>
  </si>
  <si>
    <t>先进光</t>
  </si>
  <si>
    <t>无锡新洁能</t>
  </si>
  <si>
    <t>时科</t>
  </si>
  <si>
    <t>3PEAK</t>
  </si>
  <si>
    <t>纳芯微电子</t>
  </si>
  <si>
    <t>GD</t>
  </si>
  <si>
    <t>圣邦微电子</t>
  </si>
  <si>
    <t>华冠</t>
  </si>
  <si>
    <t>上海数明</t>
  </si>
  <si>
    <t>科范微</t>
  </si>
  <si>
    <t>森利威尔</t>
  </si>
  <si>
    <t>联益</t>
  </si>
  <si>
    <t>长江</t>
  </si>
  <si>
    <t>雄和远景</t>
  </si>
  <si>
    <t>东明</t>
    <phoneticPr fontId="13" type="noConversion"/>
  </si>
  <si>
    <t>金升阳</t>
  </si>
  <si>
    <t>R2</t>
  </si>
  <si>
    <t>R70, R71, R72, R73, R74, R75</t>
  </si>
  <si>
    <t>R13, R14, R16, R17</t>
  </si>
  <si>
    <t>R8, R45, R57</t>
  </si>
  <si>
    <t>R85, R86</t>
  </si>
  <si>
    <t>R20</t>
  </si>
  <si>
    <t>R47, R48, R69</t>
  </si>
  <si>
    <t>R11, R15, R82</t>
  </si>
  <si>
    <t>R27, R28, R32, R33, R78, R80</t>
  </si>
  <si>
    <t>R3, R4, R7, R12, R25, R34, R36, R37, R38, R39, R40, R41, R42, R43, R44, R46, R52, R53, R56, R58</t>
  </si>
  <si>
    <t>R96</t>
  </si>
  <si>
    <t>R19</t>
  </si>
  <si>
    <t>R83</t>
  </si>
  <si>
    <t>R24</t>
  </si>
  <si>
    <t>R1, R9, R10, R50, R54, R59, R60, R98</t>
  </si>
  <si>
    <t>R49, R51, R55, R77</t>
  </si>
  <si>
    <t>R22, R26, R29</t>
  </si>
  <si>
    <t>R5, R18, R23, R31, R93</t>
  </si>
  <si>
    <t>R30</t>
  </si>
  <si>
    <t>R21</t>
  </si>
  <si>
    <t>C61, C67</t>
  </si>
  <si>
    <t>C35, C38</t>
  </si>
  <si>
    <t>C41, C44, C46, C47</t>
  </si>
  <si>
    <t>C9, C10, C66</t>
  </si>
  <si>
    <t>C1, C13, C15, C32, C6, C7, C8, C11, C12, C33, C34, C70</t>
  </si>
  <si>
    <t>C3, C4, C14, C16, C17, C18, C19, C20, C21, C22, C23, C24, C27, C28, C30, C37, C50, C57, C58, C69, C71, C72, C73</t>
  </si>
  <si>
    <t>C5, C36, C62, C63, C64, C65, C119, C124, C42, C43, C68, C2</t>
  </si>
  <si>
    <t>C29, C39, C40, C45, C48, C49, C53, C56</t>
  </si>
  <si>
    <t>C25, C26, C51, C52, C54, C55</t>
  </si>
  <si>
    <t>C59, C60</t>
  </si>
  <si>
    <t>D2</t>
  </si>
  <si>
    <t>D1, D7, D8, D9</t>
  </si>
  <si>
    <t>D14</t>
  </si>
  <si>
    <t>D17</t>
  </si>
  <si>
    <t>D11</t>
  </si>
  <si>
    <t>D12</t>
  </si>
  <si>
    <t>Z1, Z2, Z4, Z5, Z6, Z7</t>
  </si>
  <si>
    <t>Z3</t>
  </si>
  <si>
    <t>Y1</t>
  </si>
  <si>
    <t>L1, L2, L3</t>
  </si>
  <si>
    <t>OP1, OP6, OP7</t>
  </si>
  <si>
    <t>OP2, OP3, OP4, OP5</t>
  </si>
  <si>
    <t>Q1</t>
  </si>
  <si>
    <t>Q2, Q3</t>
  </si>
  <si>
    <t>U3</t>
  </si>
  <si>
    <t>U1</t>
  </si>
  <si>
    <t>U2</t>
  </si>
  <si>
    <t>U4</t>
  </si>
  <si>
    <t>U6, U19</t>
  </si>
  <si>
    <t>U7</t>
  </si>
  <si>
    <t>U8, U9, U10</t>
  </si>
  <si>
    <t>U11, U13</t>
  </si>
  <si>
    <t>U12</t>
  </si>
  <si>
    <t>U14, U16</t>
  </si>
  <si>
    <t>U15</t>
  </si>
  <si>
    <t>U17, U18</t>
  </si>
  <si>
    <t>J9</t>
  </si>
  <si>
    <t>J10</t>
  </si>
  <si>
    <t>J7</t>
  </si>
  <si>
    <t>J8</t>
  </si>
  <si>
    <t>J1, J2</t>
  </si>
  <si>
    <t>J3</t>
  </si>
  <si>
    <t>J5</t>
  </si>
  <si>
    <t>J4</t>
  </si>
  <si>
    <t>J6</t>
  </si>
  <si>
    <t>nut1, nut2, nut3, nut4</t>
  </si>
  <si>
    <t>配合贴片螺母使用</t>
    <phoneticPr fontId="13" type="noConversion"/>
  </si>
  <si>
    <t>U5</t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</si>
</sst>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8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10.5"/>
      <color rgb="FF333333"/>
      <name val="Helvetica"/>
      <family val="2"/>
    </font>
    <font>
      <sz val="9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9" xfId="0" applyFont="1" applyBorder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49" fontId="0" fillId="0" borderId="9" xfId="0" applyNumberFormat="1" applyFont="1" applyBorder="1">
      <alignment vertical="center"/>
    </xf>
    <xf numFmtId="0" fontId="0" fillId="0" borderId="0" xfId="0" applyBorder="1">
      <alignment vertical="center"/>
    </xf>
    <xf numFmtId="0" fontId="14" fillId="2" borderId="9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9" xfId="0" quotePrefix="1" applyFont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" fillId="0" borderId="9" xfId="0" quotePrefix="1" applyFont="1" applyFill="1" applyBorder="1" applyAlignment="1">
      <alignment vertical="center" wrapText="1"/>
    </xf>
    <xf numFmtId="0" fontId="15" fillId="0" borderId="9" xfId="0" quotePrefix="1" applyFont="1" applyFill="1" applyBorder="1" applyAlignment="1">
      <alignment horizontal="left" vertical="center" wrapText="1"/>
    </xf>
    <xf numFmtId="0" fontId="1" fillId="0" borderId="9" xfId="0" quotePrefix="1" applyFont="1" applyBorder="1" applyAlignment="1">
      <alignment vertical="center" wrapText="1"/>
    </xf>
    <xf numFmtId="0" fontId="16" fillId="0" borderId="9" xfId="0" applyFont="1" applyFill="1" applyBorder="1" applyAlignment="1">
      <alignment vertical="center" wrapText="1"/>
    </xf>
    <xf numFmtId="0" fontId="1" fillId="3" borderId="9" xfId="0" quotePrefix="1" applyFont="1" applyFill="1" applyBorder="1" applyAlignment="1">
      <alignment vertical="center" wrapText="1"/>
    </xf>
    <xf numFmtId="0" fontId="15" fillId="0" borderId="9" xfId="0" applyFont="1" applyBorder="1" applyAlignment="1">
      <alignment wrapText="1"/>
    </xf>
    <xf numFmtId="0" fontId="15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5" fillId="0" borderId="9" xfId="0" applyFont="1" applyBorder="1" applyAlignment="1"/>
    <xf numFmtId="0" fontId="14" fillId="0" borderId="13" xfId="0" applyFont="1" applyFill="1" applyBorder="1" applyAlignment="1">
      <alignment horizontal="center" vertical="center" wrapText="1"/>
    </xf>
    <xf numFmtId="0" fontId="12" fillId="0" borderId="9" xfId="0" applyFont="1" applyBorder="1">
      <alignment vertical="center"/>
    </xf>
    <xf numFmtId="0" fontId="0" fillId="0" borderId="9" xfId="0" applyBorder="1">
      <alignment vertical="center"/>
    </xf>
    <xf numFmtId="0" fontId="1" fillId="3" borderId="9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P74"/>
  <sheetViews>
    <sheetView tabSelected="1" zoomScale="70" zoomScaleNormal="70" workbookViewId="0">
      <selection activeCell="F7" sqref="F7"/>
    </sheetView>
  </sheetViews>
  <sheetFormatPr defaultColWidth="9" defaultRowHeight="13.5"/>
  <cols>
    <col min="1" max="1" width="30.375" customWidth="1"/>
    <col min="2" max="2" width="17.125" customWidth="1"/>
    <col min="3" max="3" width="17.25" customWidth="1"/>
    <col min="4" max="8" width="17.875" customWidth="1"/>
    <col min="9" max="9" width="10.125" customWidth="1"/>
    <col min="10" max="10" width="6.25" customWidth="1"/>
    <col min="11" max="11" width="7.625" customWidth="1"/>
    <col min="12" max="12" width="9.375" customWidth="1"/>
    <col min="13" max="13" width="12.625"/>
    <col min="15" max="15" width="11.75" customWidth="1"/>
  </cols>
  <sheetData>
    <row r="2" spans="1:16" ht="18.7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</row>
    <row r="3" spans="1:16" ht="56.25">
      <c r="A3" s="29" t="s">
        <v>28</v>
      </c>
      <c r="B3" s="6">
        <v>30102010361</v>
      </c>
      <c r="C3" s="6" t="s">
        <v>24</v>
      </c>
      <c r="D3" s="6" t="s">
        <v>25</v>
      </c>
      <c r="E3" s="6">
        <v>1</v>
      </c>
      <c r="F3" s="6">
        <v>2</v>
      </c>
      <c r="G3" s="6" t="s">
        <v>8</v>
      </c>
      <c r="H3" s="5" t="s">
        <v>27</v>
      </c>
    </row>
    <row r="5" spans="1:16" ht="27">
      <c r="A5" s="7" t="s">
        <v>9</v>
      </c>
      <c r="B5" s="8" t="s">
        <v>10</v>
      </c>
      <c r="C5" s="8" t="s">
        <v>11</v>
      </c>
      <c r="D5" s="9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18" t="s">
        <v>19</v>
      </c>
      <c r="L5" s="19" t="s">
        <v>20</v>
      </c>
      <c r="M5" s="20" t="s">
        <v>21</v>
      </c>
      <c r="N5" s="20" t="s">
        <v>22</v>
      </c>
      <c r="O5" s="21" t="s">
        <v>23</v>
      </c>
      <c r="P5" s="22"/>
    </row>
    <row r="6" spans="1:16" s="1" customFormat="1" ht="18.75">
      <c r="A6" s="10">
        <v>0</v>
      </c>
      <c r="B6" s="31" t="s">
        <v>29</v>
      </c>
      <c r="C6" s="11"/>
      <c r="D6" s="34" t="s">
        <v>59</v>
      </c>
      <c r="E6" s="45" t="s">
        <v>166</v>
      </c>
      <c r="F6" s="38" t="s">
        <v>128</v>
      </c>
      <c r="G6" s="11"/>
      <c r="H6" s="34" t="s">
        <v>190</v>
      </c>
      <c r="I6" s="52">
        <v>1</v>
      </c>
      <c r="J6" s="52">
        <v>2</v>
      </c>
      <c r="K6" s="11"/>
      <c r="L6" s="23"/>
      <c r="M6" s="11"/>
      <c r="N6" s="24"/>
      <c r="O6" s="29"/>
      <c r="P6" s="25"/>
    </row>
    <row r="7" spans="1:16" ht="56.25">
      <c r="A7" s="12">
        <v>1</v>
      </c>
      <c r="B7" s="31" t="s">
        <v>29</v>
      </c>
      <c r="C7" s="14"/>
      <c r="D7" s="34" t="s">
        <v>60</v>
      </c>
      <c r="E7" s="45" t="s">
        <v>166</v>
      </c>
      <c r="F7" s="38" t="s">
        <v>128</v>
      </c>
      <c r="G7" s="15"/>
      <c r="H7" s="34" t="s">
        <v>191</v>
      </c>
      <c r="I7" s="52">
        <v>6</v>
      </c>
      <c r="J7" s="52">
        <v>2</v>
      </c>
      <c r="K7" s="26"/>
      <c r="L7" s="13"/>
      <c r="M7" s="27"/>
      <c r="N7" s="24"/>
      <c r="O7" s="29"/>
      <c r="P7" s="28"/>
    </row>
    <row r="8" spans="1:16" ht="37.5">
      <c r="A8" s="26">
        <v>2</v>
      </c>
      <c r="B8" s="31" t="s">
        <v>29</v>
      </c>
      <c r="C8" s="14"/>
      <c r="D8" s="34" t="s">
        <v>61</v>
      </c>
      <c r="E8" s="45" t="s">
        <v>166</v>
      </c>
      <c r="F8" s="38" t="s">
        <v>128</v>
      </c>
      <c r="G8" s="15"/>
      <c r="H8" s="34" t="s">
        <v>192</v>
      </c>
      <c r="I8" s="30">
        <v>4</v>
      </c>
      <c r="J8" s="30">
        <v>2</v>
      </c>
      <c r="K8" s="26"/>
      <c r="L8" s="13"/>
      <c r="M8" s="27"/>
      <c r="N8" s="24"/>
      <c r="O8" s="17"/>
      <c r="P8" s="28"/>
    </row>
    <row r="9" spans="1:16" ht="18.75">
      <c r="A9" s="24">
        <v>3</v>
      </c>
      <c r="B9" s="32" t="s">
        <v>29</v>
      </c>
      <c r="C9" s="16"/>
      <c r="D9" s="34" t="s">
        <v>62</v>
      </c>
      <c r="E9" s="45" t="s">
        <v>166</v>
      </c>
      <c r="F9" s="38" t="s">
        <v>128</v>
      </c>
      <c r="G9" s="15"/>
      <c r="H9" s="34" t="s">
        <v>193</v>
      </c>
      <c r="I9" s="30">
        <v>3</v>
      </c>
      <c r="J9" s="30">
        <v>2</v>
      </c>
      <c r="K9" s="26"/>
      <c r="L9" s="13"/>
      <c r="M9" s="17"/>
      <c r="N9" s="24"/>
      <c r="O9" s="17"/>
      <c r="P9" s="28"/>
    </row>
    <row r="10" spans="1:16" ht="18.75">
      <c r="A10" s="26">
        <v>4</v>
      </c>
      <c r="B10" s="32" t="s">
        <v>29</v>
      </c>
      <c r="C10" s="16"/>
      <c r="D10" s="34" t="s">
        <v>63</v>
      </c>
      <c r="E10" s="45" t="s">
        <v>166</v>
      </c>
      <c r="F10" s="38" t="s">
        <v>128</v>
      </c>
      <c r="G10" s="15"/>
      <c r="H10" s="34" t="s">
        <v>194</v>
      </c>
      <c r="I10" s="30">
        <v>2</v>
      </c>
      <c r="J10" s="30">
        <v>2</v>
      </c>
      <c r="K10" s="26"/>
      <c r="L10" s="13"/>
      <c r="M10" s="17"/>
      <c r="N10" s="24"/>
      <c r="O10" s="17"/>
      <c r="P10" s="28"/>
    </row>
    <row r="11" spans="1:16" ht="18.75">
      <c r="A11" s="24">
        <v>5</v>
      </c>
      <c r="B11" s="32" t="s">
        <v>29</v>
      </c>
      <c r="C11" s="16"/>
      <c r="D11" s="34" t="s">
        <v>64</v>
      </c>
      <c r="E11" s="45" t="s">
        <v>166</v>
      </c>
      <c r="F11" s="38" t="s">
        <v>128</v>
      </c>
      <c r="G11" s="15"/>
      <c r="H11" s="34" t="s">
        <v>195</v>
      </c>
      <c r="I11" s="30">
        <v>1</v>
      </c>
      <c r="J11" s="30">
        <v>2</v>
      </c>
      <c r="K11" s="26"/>
      <c r="L11" s="13"/>
      <c r="M11" s="53"/>
      <c r="N11" s="24"/>
      <c r="O11" s="17"/>
      <c r="P11" s="28"/>
    </row>
    <row r="12" spans="1:16" ht="18.75">
      <c r="A12" s="26">
        <v>6</v>
      </c>
      <c r="B12" s="32" t="s">
        <v>29</v>
      </c>
      <c r="C12" s="16"/>
      <c r="D12" s="34" t="s">
        <v>65</v>
      </c>
      <c r="E12" s="45" t="s">
        <v>166</v>
      </c>
      <c r="F12" s="38" t="s">
        <v>128</v>
      </c>
      <c r="G12" s="15"/>
      <c r="H12" s="34" t="s">
        <v>196</v>
      </c>
      <c r="I12" s="30">
        <v>3</v>
      </c>
      <c r="J12" s="30">
        <v>2</v>
      </c>
      <c r="K12" s="26"/>
      <c r="L12" s="13"/>
      <c r="M12" s="17"/>
      <c r="N12" s="24"/>
      <c r="O12" s="17"/>
      <c r="P12" s="28"/>
    </row>
    <row r="13" spans="1:16" ht="18.75">
      <c r="A13" s="24">
        <v>7</v>
      </c>
      <c r="B13" s="32" t="s">
        <v>29</v>
      </c>
      <c r="C13" s="17"/>
      <c r="D13" s="34" t="s">
        <v>66</v>
      </c>
      <c r="E13" s="45" t="s">
        <v>166</v>
      </c>
      <c r="F13" s="38" t="s">
        <v>128</v>
      </c>
      <c r="G13" s="15"/>
      <c r="H13" s="34" t="s">
        <v>197</v>
      </c>
      <c r="I13" s="30">
        <v>3</v>
      </c>
      <c r="J13" s="30">
        <v>2</v>
      </c>
      <c r="K13" s="17"/>
      <c r="L13" s="17"/>
      <c r="M13" s="17"/>
      <c r="N13" s="24"/>
      <c r="O13" s="17"/>
      <c r="P13" s="28"/>
    </row>
    <row r="14" spans="1:16" ht="56.25">
      <c r="A14" s="26">
        <v>8</v>
      </c>
      <c r="B14" s="32" t="s">
        <v>29</v>
      </c>
      <c r="C14" s="17"/>
      <c r="D14" s="34" t="s">
        <v>67</v>
      </c>
      <c r="E14" s="45" t="s">
        <v>166</v>
      </c>
      <c r="F14" s="38" t="s">
        <v>129</v>
      </c>
      <c r="G14" s="17"/>
      <c r="H14" s="34" t="s">
        <v>198</v>
      </c>
      <c r="I14" s="30">
        <v>6</v>
      </c>
      <c r="J14" s="30">
        <v>2</v>
      </c>
      <c r="K14" s="17"/>
      <c r="L14" s="17"/>
      <c r="M14" s="17"/>
      <c r="N14" s="17"/>
      <c r="O14" s="17"/>
      <c r="P14" s="28"/>
    </row>
    <row r="15" spans="1:16" ht="168.75">
      <c r="A15" s="24">
        <v>9</v>
      </c>
      <c r="B15" s="32" t="s">
        <v>29</v>
      </c>
      <c r="C15" s="17"/>
      <c r="D15" s="34" t="s">
        <v>68</v>
      </c>
      <c r="E15" s="45" t="s">
        <v>166</v>
      </c>
      <c r="F15" s="38" t="s">
        <v>128</v>
      </c>
      <c r="G15" s="17"/>
      <c r="H15" s="34" t="s">
        <v>199</v>
      </c>
      <c r="I15" s="30">
        <v>20</v>
      </c>
      <c r="J15" s="30">
        <v>2</v>
      </c>
      <c r="K15" s="17"/>
      <c r="L15" s="17"/>
      <c r="M15" s="17"/>
      <c r="N15" s="17"/>
      <c r="O15" s="17"/>
      <c r="P15" s="28"/>
    </row>
    <row r="16" spans="1:16" ht="18.75">
      <c r="A16" s="26">
        <v>10</v>
      </c>
      <c r="B16" s="32" t="s">
        <v>29</v>
      </c>
      <c r="C16" s="17"/>
      <c r="D16" s="34" t="s">
        <v>69</v>
      </c>
      <c r="E16" s="45" t="s">
        <v>166</v>
      </c>
      <c r="F16" s="38" t="s">
        <v>128</v>
      </c>
      <c r="G16" s="17"/>
      <c r="H16" s="34" t="s">
        <v>200</v>
      </c>
      <c r="I16" s="30">
        <v>1</v>
      </c>
      <c r="J16" s="30">
        <v>2</v>
      </c>
      <c r="K16" s="17"/>
      <c r="L16" s="17"/>
      <c r="M16" s="17"/>
      <c r="N16" s="17"/>
      <c r="O16" s="17"/>
      <c r="P16" s="28"/>
    </row>
    <row r="17" spans="1:16" ht="18.75">
      <c r="A17" s="24">
        <v>11</v>
      </c>
      <c r="B17" s="32" t="s">
        <v>29</v>
      </c>
      <c r="C17" s="17"/>
      <c r="D17" s="34" t="s">
        <v>70</v>
      </c>
      <c r="E17" s="45" t="s">
        <v>166</v>
      </c>
      <c r="F17" s="38" t="s">
        <v>128</v>
      </c>
      <c r="G17" s="17"/>
      <c r="H17" s="34" t="s">
        <v>201</v>
      </c>
      <c r="I17" s="30">
        <v>1</v>
      </c>
      <c r="J17" s="30">
        <v>2</v>
      </c>
      <c r="K17" s="17"/>
      <c r="L17" s="17"/>
      <c r="M17" s="17"/>
      <c r="N17" s="17"/>
      <c r="O17" s="17"/>
      <c r="P17" s="28"/>
    </row>
    <row r="18" spans="1:16" ht="18.75">
      <c r="A18" s="26">
        <v>12</v>
      </c>
      <c r="B18" s="32" t="s">
        <v>29</v>
      </c>
      <c r="C18" s="17"/>
      <c r="D18" s="34" t="s">
        <v>71</v>
      </c>
      <c r="E18" s="45" t="s">
        <v>166</v>
      </c>
      <c r="F18" s="38" t="s">
        <v>128</v>
      </c>
      <c r="G18" s="17"/>
      <c r="H18" s="34" t="s">
        <v>202</v>
      </c>
      <c r="I18" s="30">
        <v>1</v>
      </c>
      <c r="J18" s="30">
        <v>2</v>
      </c>
      <c r="K18" s="17"/>
      <c r="L18" s="17"/>
      <c r="M18" s="17"/>
      <c r="N18" s="17"/>
      <c r="O18" s="17"/>
      <c r="P18" s="28"/>
    </row>
    <row r="19" spans="1:16" ht="18.75">
      <c r="A19" s="24">
        <v>13</v>
      </c>
      <c r="B19" s="32" t="s">
        <v>29</v>
      </c>
      <c r="C19" s="17"/>
      <c r="D19" s="34" t="s">
        <v>72</v>
      </c>
      <c r="E19" s="45" t="s">
        <v>166</v>
      </c>
      <c r="F19" s="38" t="s">
        <v>128</v>
      </c>
      <c r="G19" s="17"/>
      <c r="H19" s="34" t="s">
        <v>203</v>
      </c>
      <c r="I19" s="30">
        <v>1</v>
      </c>
      <c r="J19" s="30">
        <v>2</v>
      </c>
      <c r="K19" s="17"/>
      <c r="L19" s="17"/>
      <c r="M19" s="17"/>
      <c r="N19" s="17"/>
      <c r="O19" s="17"/>
      <c r="P19" s="28"/>
    </row>
    <row r="20" spans="1:16" ht="56.25">
      <c r="A20" s="26">
        <v>14</v>
      </c>
      <c r="B20" s="32" t="s">
        <v>29</v>
      </c>
      <c r="C20" s="17"/>
      <c r="D20" s="34" t="s">
        <v>73</v>
      </c>
      <c r="E20" s="45" t="s">
        <v>166</v>
      </c>
      <c r="F20" s="38" t="s">
        <v>128</v>
      </c>
      <c r="G20" s="17"/>
      <c r="H20" s="34" t="s">
        <v>204</v>
      </c>
      <c r="I20" s="30">
        <v>8</v>
      </c>
      <c r="J20" s="30">
        <v>2</v>
      </c>
      <c r="K20" s="17"/>
      <c r="L20" s="17"/>
      <c r="M20" s="17"/>
      <c r="N20" s="17"/>
      <c r="O20" s="17"/>
      <c r="P20" s="28"/>
    </row>
    <row r="21" spans="1:16" ht="37.5">
      <c r="A21" s="24">
        <v>15</v>
      </c>
      <c r="B21" s="32" t="s">
        <v>29</v>
      </c>
      <c r="C21" s="17"/>
      <c r="D21" s="34" t="s">
        <v>74</v>
      </c>
      <c r="E21" s="45" t="s">
        <v>166</v>
      </c>
      <c r="F21" s="38" t="s">
        <v>128</v>
      </c>
      <c r="G21" s="17"/>
      <c r="H21" s="34" t="s">
        <v>205</v>
      </c>
      <c r="I21" s="30">
        <v>4</v>
      </c>
      <c r="J21" s="30">
        <v>2</v>
      </c>
      <c r="K21" s="17"/>
      <c r="L21" s="17"/>
      <c r="M21" s="17"/>
      <c r="N21" s="17"/>
      <c r="O21" s="17"/>
      <c r="P21" s="28"/>
    </row>
    <row r="22" spans="1:16" ht="18.75">
      <c r="A22" s="26">
        <v>16</v>
      </c>
      <c r="B22" s="32" t="s">
        <v>29</v>
      </c>
      <c r="C22" s="17"/>
      <c r="D22" s="34" t="s">
        <v>75</v>
      </c>
      <c r="E22" s="45" t="s">
        <v>166</v>
      </c>
      <c r="F22" s="38" t="s">
        <v>128</v>
      </c>
      <c r="G22" s="17"/>
      <c r="H22" s="34" t="s">
        <v>206</v>
      </c>
      <c r="I22" s="30">
        <v>3</v>
      </c>
      <c r="J22" s="30">
        <v>2</v>
      </c>
      <c r="K22" s="17"/>
      <c r="L22" s="17"/>
      <c r="M22" s="17"/>
      <c r="N22" s="17"/>
      <c r="O22" s="17"/>
      <c r="P22" s="28"/>
    </row>
    <row r="23" spans="1:16" ht="37.5">
      <c r="A23" s="24">
        <v>17</v>
      </c>
      <c r="B23" s="32" t="s">
        <v>29</v>
      </c>
      <c r="C23" s="17"/>
      <c r="D23" s="34" t="s">
        <v>76</v>
      </c>
      <c r="E23" s="45" t="s">
        <v>166</v>
      </c>
      <c r="F23" s="38" t="s">
        <v>128</v>
      </c>
      <c r="G23" s="17"/>
      <c r="H23" s="34" t="s">
        <v>207</v>
      </c>
      <c r="I23" s="30">
        <v>5</v>
      </c>
      <c r="J23" s="30">
        <v>2</v>
      </c>
      <c r="K23" s="17"/>
      <c r="L23" s="17"/>
      <c r="M23" s="17"/>
      <c r="N23" s="17"/>
      <c r="O23" s="17"/>
      <c r="P23" s="28"/>
    </row>
    <row r="24" spans="1:16" ht="18.75">
      <c r="A24" s="26">
        <v>18</v>
      </c>
      <c r="B24" s="32" t="s">
        <v>29</v>
      </c>
      <c r="C24" s="17"/>
      <c r="D24" s="34" t="s">
        <v>77</v>
      </c>
      <c r="E24" s="45" t="s">
        <v>166</v>
      </c>
      <c r="F24" s="38" t="s">
        <v>130</v>
      </c>
      <c r="G24" s="17"/>
      <c r="H24" s="34" t="s">
        <v>208</v>
      </c>
      <c r="I24" s="30">
        <v>1</v>
      </c>
      <c r="J24" s="30">
        <v>2</v>
      </c>
      <c r="K24" s="17"/>
      <c r="L24" s="17"/>
      <c r="M24" s="17"/>
      <c r="N24" s="17"/>
      <c r="O24" s="17"/>
      <c r="P24" s="28"/>
    </row>
    <row r="25" spans="1:16" ht="18.75">
      <c r="A25" s="24">
        <v>19</v>
      </c>
      <c r="B25" s="32" t="s">
        <v>30</v>
      </c>
      <c r="C25" s="17"/>
      <c r="D25" s="34" t="s">
        <v>78</v>
      </c>
      <c r="E25" s="45" t="s">
        <v>166</v>
      </c>
      <c r="F25" s="38" t="s">
        <v>129</v>
      </c>
      <c r="G25" s="17"/>
      <c r="H25" s="34" t="s">
        <v>209</v>
      </c>
      <c r="I25" s="30">
        <v>1</v>
      </c>
      <c r="J25" s="30">
        <v>2</v>
      </c>
      <c r="K25" s="17"/>
      <c r="L25" s="17"/>
      <c r="M25" s="17"/>
      <c r="N25" s="17"/>
      <c r="O25" s="17"/>
      <c r="P25" s="28"/>
    </row>
    <row r="26" spans="1:16" ht="18.75">
      <c r="A26" s="26">
        <v>20</v>
      </c>
      <c r="B26" s="32" t="s">
        <v>31</v>
      </c>
      <c r="C26" s="17"/>
      <c r="D26" s="34" t="s">
        <v>79</v>
      </c>
      <c r="E26" s="46" t="s">
        <v>167</v>
      </c>
      <c r="F26" s="38" t="s">
        <v>131</v>
      </c>
      <c r="G26" s="17"/>
      <c r="H26" s="34" t="s">
        <v>210</v>
      </c>
      <c r="I26" s="30">
        <v>2</v>
      </c>
      <c r="J26" s="30">
        <v>2</v>
      </c>
      <c r="K26" s="17"/>
      <c r="L26" s="17"/>
      <c r="M26" s="17"/>
      <c r="N26" s="17"/>
      <c r="O26" s="17"/>
      <c r="P26" s="28"/>
    </row>
    <row r="27" spans="1:16" ht="18.75">
      <c r="A27" s="24">
        <v>21</v>
      </c>
      <c r="B27" s="32" t="s">
        <v>31</v>
      </c>
      <c r="C27" s="17"/>
      <c r="D27" s="34" t="s">
        <v>80</v>
      </c>
      <c r="E27" s="46" t="s">
        <v>167</v>
      </c>
      <c r="F27" s="38" t="s">
        <v>131</v>
      </c>
      <c r="G27" s="17"/>
      <c r="H27" s="34" t="s">
        <v>211</v>
      </c>
      <c r="I27" s="30">
        <v>2</v>
      </c>
      <c r="J27" s="30">
        <v>2</v>
      </c>
      <c r="K27" s="17"/>
      <c r="L27" s="17"/>
      <c r="M27" s="17"/>
      <c r="N27" s="17"/>
      <c r="O27" s="17"/>
      <c r="P27" s="28"/>
    </row>
    <row r="28" spans="1:16" ht="37.5">
      <c r="A28" s="26">
        <v>22</v>
      </c>
      <c r="B28" s="32" t="s">
        <v>31</v>
      </c>
      <c r="C28" s="17"/>
      <c r="D28" s="34" t="s">
        <v>81</v>
      </c>
      <c r="E28" s="46" t="s">
        <v>167</v>
      </c>
      <c r="F28" s="38" t="s">
        <v>131</v>
      </c>
      <c r="G28" s="17"/>
      <c r="H28" s="34" t="s">
        <v>212</v>
      </c>
      <c r="I28" s="30">
        <v>4</v>
      </c>
      <c r="J28" s="30">
        <v>2</v>
      </c>
      <c r="K28" s="17"/>
      <c r="L28" s="17"/>
      <c r="M28" s="17"/>
      <c r="N28" s="17"/>
      <c r="O28" s="17"/>
      <c r="P28" s="28"/>
    </row>
    <row r="29" spans="1:16" ht="18.75">
      <c r="A29" s="24">
        <v>23</v>
      </c>
      <c r="B29" s="32" t="s">
        <v>31</v>
      </c>
      <c r="C29" s="17"/>
      <c r="D29" s="34" t="s">
        <v>82</v>
      </c>
      <c r="E29" s="46" t="s">
        <v>167</v>
      </c>
      <c r="F29" s="38" t="s">
        <v>131</v>
      </c>
      <c r="G29" s="17"/>
      <c r="H29" s="34" t="s">
        <v>213</v>
      </c>
      <c r="I29" s="30">
        <v>3</v>
      </c>
      <c r="J29" s="30">
        <v>2</v>
      </c>
      <c r="K29" s="17"/>
      <c r="L29" s="17"/>
      <c r="M29" s="17"/>
      <c r="N29" s="17"/>
      <c r="O29" s="17"/>
      <c r="P29" s="28"/>
    </row>
    <row r="30" spans="1:16" ht="75">
      <c r="A30" s="26">
        <v>24</v>
      </c>
      <c r="B30" s="32" t="s">
        <v>31</v>
      </c>
      <c r="C30" s="17"/>
      <c r="D30" s="34" t="s">
        <v>83</v>
      </c>
      <c r="E30" s="46" t="s">
        <v>167</v>
      </c>
      <c r="F30" s="38" t="s">
        <v>131</v>
      </c>
      <c r="G30" s="17"/>
      <c r="H30" s="34" t="s">
        <v>214</v>
      </c>
      <c r="I30" s="30">
        <v>12</v>
      </c>
      <c r="J30" s="30">
        <v>2</v>
      </c>
      <c r="K30" s="17"/>
      <c r="L30" s="17"/>
      <c r="M30" s="17"/>
      <c r="N30" s="17"/>
      <c r="O30" s="17"/>
      <c r="P30" s="28"/>
    </row>
    <row r="31" spans="1:16" ht="206.25">
      <c r="A31" s="24">
        <v>25</v>
      </c>
      <c r="B31" s="32" t="s">
        <v>31</v>
      </c>
      <c r="C31" s="17"/>
      <c r="D31" s="34" t="s">
        <v>84</v>
      </c>
      <c r="E31" s="46" t="s">
        <v>167</v>
      </c>
      <c r="F31" s="38" t="s">
        <v>132</v>
      </c>
      <c r="G31" s="17"/>
      <c r="H31" s="34" t="s">
        <v>215</v>
      </c>
      <c r="I31" s="30">
        <v>23</v>
      </c>
      <c r="J31" s="30">
        <v>2</v>
      </c>
      <c r="K31" s="17"/>
      <c r="L31" s="17"/>
      <c r="M31" s="17"/>
      <c r="N31" s="17"/>
      <c r="O31" s="17"/>
      <c r="P31" s="28"/>
    </row>
    <row r="32" spans="1:16" ht="93.75">
      <c r="A32" s="26">
        <v>26</v>
      </c>
      <c r="B32" s="32" t="s">
        <v>31</v>
      </c>
      <c r="C32" s="54"/>
      <c r="D32" s="34" t="s">
        <v>85</v>
      </c>
      <c r="E32" s="46" t="s">
        <v>167</v>
      </c>
      <c r="F32" s="38" t="s">
        <v>132</v>
      </c>
      <c r="G32" s="54"/>
      <c r="H32" s="34" t="s">
        <v>216</v>
      </c>
      <c r="I32" s="30">
        <v>12</v>
      </c>
      <c r="J32" s="30">
        <v>2</v>
      </c>
      <c r="K32" s="54"/>
      <c r="L32" s="54"/>
      <c r="M32" s="54"/>
      <c r="N32" s="54"/>
      <c r="O32" s="54"/>
    </row>
    <row r="33" spans="1:15" ht="75">
      <c r="A33" s="24">
        <v>27</v>
      </c>
      <c r="B33" s="32" t="s">
        <v>31</v>
      </c>
      <c r="C33" s="54"/>
      <c r="D33" s="34" t="s">
        <v>86</v>
      </c>
      <c r="E33" s="46" t="s">
        <v>167</v>
      </c>
      <c r="F33" s="38" t="s">
        <v>133</v>
      </c>
      <c r="G33" s="54"/>
      <c r="H33" s="34" t="s">
        <v>217</v>
      </c>
      <c r="I33" s="30">
        <v>8</v>
      </c>
      <c r="J33" s="30">
        <v>2</v>
      </c>
      <c r="K33" s="54"/>
      <c r="L33" s="54"/>
      <c r="M33" s="54"/>
      <c r="N33" s="54"/>
      <c r="O33" s="54"/>
    </row>
    <row r="34" spans="1:15" ht="56.25">
      <c r="A34" s="26">
        <v>28</v>
      </c>
      <c r="B34" s="32" t="s">
        <v>31</v>
      </c>
      <c r="C34" s="54"/>
      <c r="D34" s="34" t="s">
        <v>87</v>
      </c>
      <c r="E34" s="46" t="s">
        <v>167</v>
      </c>
      <c r="F34" s="38" t="s">
        <v>133</v>
      </c>
      <c r="G34" s="54"/>
      <c r="H34" s="34" t="s">
        <v>218</v>
      </c>
      <c r="I34" s="30">
        <v>6</v>
      </c>
      <c r="J34" s="30">
        <v>2</v>
      </c>
      <c r="K34" s="54"/>
      <c r="L34" s="54"/>
      <c r="M34" s="54"/>
      <c r="N34" s="54"/>
      <c r="O34" s="54"/>
    </row>
    <row r="35" spans="1:15" ht="18.75">
      <c r="A35" s="24">
        <v>29</v>
      </c>
      <c r="B35" s="32" t="s">
        <v>31</v>
      </c>
      <c r="C35" s="54"/>
      <c r="D35" s="34" t="s">
        <v>88</v>
      </c>
      <c r="E35" s="46" t="s">
        <v>167</v>
      </c>
      <c r="F35" s="38" t="s">
        <v>134</v>
      </c>
      <c r="G35" s="54"/>
      <c r="H35" s="34" t="s">
        <v>219</v>
      </c>
      <c r="I35" s="30">
        <v>2</v>
      </c>
      <c r="J35" s="30">
        <v>2</v>
      </c>
      <c r="K35" s="54"/>
      <c r="L35" s="54"/>
      <c r="M35" s="54"/>
      <c r="N35" s="54"/>
      <c r="O35" s="54"/>
    </row>
    <row r="36" spans="1:15" ht="18.75">
      <c r="A36" s="26">
        <v>30</v>
      </c>
      <c r="B36" s="32" t="s">
        <v>32</v>
      </c>
      <c r="C36" s="54"/>
      <c r="D36" s="36" t="s">
        <v>89</v>
      </c>
      <c r="E36" s="45" t="s">
        <v>168</v>
      </c>
      <c r="F36" s="39" t="s">
        <v>135</v>
      </c>
      <c r="G36" s="54"/>
      <c r="H36" s="39" t="s">
        <v>220</v>
      </c>
      <c r="I36" s="46">
        <v>1</v>
      </c>
      <c r="J36" s="30">
        <v>2</v>
      </c>
      <c r="K36" s="54"/>
      <c r="L36" s="54"/>
      <c r="M36" s="54"/>
      <c r="N36" s="54"/>
      <c r="O36" s="54"/>
    </row>
    <row r="37" spans="1:15" ht="37.5">
      <c r="A37" s="24">
        <v>31</v>
      </c>
      <c r="B37" s="32" t="s">
        <v>32</v>
      </c>
      <c r="C37" s="54"/>
      <c r="D37" s="36" t="s">
        <v>90</v>
      </c>
      <c r="E37" s="45" t="s">
        <v>168</v>
      </c>
      <c r="F37" s="39" t="s">
        <v>136</v>
      </c>
      <c r="G37" s="54"/>
      <c r="H37" s="39" t="s">
        <v>221</v>
      </c>
      <c r="I37" s="46">
        <v>4</v>
      </c>
      <c r="J37" s="30">
        <v>2</v>
      </c>
      <c r="K37" s="54"/>
      <c r="L37" s="54"/>
      <c r="M37" s="54"/>
      <c r="N37" s="54"/>
      <c r="O37" s="54"/>
    </row>
    <row r="38" spans="1:15" ht="18.75">
      <c r="A38" s="26">
        <v>32</v>
      </c>
      <c r="B38" s="32" t="s">
        <v>32</v>
      </c>
      <c r="C38" s="54"/>
      <c r="D38" s="36" t="s">
        <v>91</v>
      </c>
      <c r="E38" s="45" t="s">
        <v>168</v>
      </c>
      <c r="F38" s="39" t="s">
        <v>137</v>
      </c>
      <c r="G38" s="54"/>
      <c r="H38" s="39" t="s">
        <v>222</v>
      </c>
      <c r="I38" s="46">
        <v>1</v>
      </c>
      <c r="J38" s="30">
        <v>2</v>
      </c>
      <c r="K38" s="54"/>
      <c r="L38" s="54"/>
      <c r="M38" s="54"/>
      <c r="N38" s="54"/>
      <c r="O38" s="54"/>
    </row>
    <row r="39" spans="1:15" ht="18.75">
      <c r="A39" s="24">
        <v>33</v>
      </c>
      <c r="B39" s="32" t="s">
        <v>32</v>
      </c>
      <c r="C39" s="54"/>
      <c r="D39" s="39" t="s">
        <v>92</v>
      </c>
      <c r="E39" s="45" t="s">
        <v>169</v>
      </c>
      <c r="F39" s="39" t="s">
        <v>138</v>
      </c>
      <c r="G39" s="54"/>
      <c r="H39" s="39" t="s">
        <v>223</v>
      </c>
      <c r="I39" s="46">
        <v>1</v>
      </c>
      <c r="J39" s="30">
        <v>2</v>
      </c>
      <c r="K39" s="54"/>
      <c r="L39" s="54"/>
      <c r="M39" s="54"/>
      <c r="N39" s="54"/>
      <c r="O39" s="54"/>
    </row>
    <row r="40" spans="1:15" ht="18.75">
      <c r="A40" s="26">
        <v>34</v>
      </c>
      <c r="B40" s="32" t="s">
        <v>32</v>
      </c>
      <c r="C40" s="54"/>
      <c r="D40" s="36" t="s">
        <v>93</v>
      </c>
      <c r="E40" s="45" t="s">
        <v>168</v>
      </c>
      <c r="F40" s="36" t="s">
        <v>139</v>
      </c>
      <c r="G40" s="54"/>
      <c r="H40" s="36" t="s">
        <v>224</v>
      </c>
      <c r="I40" s="46">
        <v>1</v>
      </c>
      <c r="J40" s="30">
        <v>2</v>
      </c>
      <c r="K40" s="54"/>
      <c r="L40" s="54"/>
      <c r="M40" s="54"/>
      <c r="N40" s="54"/>
      <c r="O40" s="54"/>
    </row>
    <row r="41" spans="1:15" ht="18.75">
      <c r="A41" s="24">
        <v>35</v>
      </c>
      <c r="B41" s="32" t="s">
        <v>33</v>
      </c>
      <c r="C41" s="54"/>
      <c r="D41" s="36" t="s">
        <v>94</v>
      </c>
      <c r="E41" s="45" t="s">
        <v>170</v>
      </c>
      <c r="F41" s="36" t="s">
        <v>140</v>
      </c>
      <c r="G41" s="54"/>
      <c r="H41" s="36" t="s">
        <v>225</v>
      </c>
      <c r="I41" s="46">
        <v>1</v>
      </c>
      <c r="J41" s="46">
        <v>4</v>
      </c>
      <c r="K41" s="54"/>
      <c r="L41" s="54"/>
      <c r="M41" s="54"/>
      <c r="N41" s="54"/>
      <c r="O41" s="54"/>
    </row>
    <row r="42" spans="1:15" ht="37.5">
      <c r="A42" s="26">
        <v>36</v>
      </c>
      <c r="B42" s="32" t="s">
        <v>34</v>
      </c>
      <c r="C42" s="54"/>
      <c r="D42" s="39" t="s">
        <v>95</v>
      </c>
      <c r="E42" s="45" t="s">
        <v>171</v>
      </c>
      <c r="F42" s="39" t="s">
        <v>138</v>
      </c>
      <c r="G42" s="54"/>
      <c r="H42" s="39" t="s">
        <v>226</v>
      </c>
      <c r="I42" s="46">
        <v>6</v>
      </c>
      <c r="J42" s="46">
        <v>2</v>
      </c>
      <c r="K42" s="54"/>
      <c r="L42" s="54"/>
      <c r="M42" s="54"/>
      <c r="N42" s="54"/>
      <c r="O42" s="54"/>
    </row>
    <row r="43" spans="1:15" ht="37.5">
      <c r="A43" s="24">
        <v>37</v>
      </c>
      <c r="B43" s="32" t="s">
        <v>35</v>
      </c>
      <c r="C43" s="54"/>
      <c r="D43" s="36" t="s">
        <v>96</v>
      </c>
      <c r="E43" s="45" t="s">
        <v>168</v>
      </c>
      <c r="F43" s="39" t="s">
        <v>141</v>
      </c>
      <c r="G43" s="54"/>
      <c r="H43" s="39" t="s">
        <v>227</v>
      </c>
      <c r="I43" s="46">
        <v>1</v>
      </c>
      <c r="J43" s="46">
        <v>2</v>
      </c>
      <c r="K43" s="54"/>
      <c r="L43" s="54"/>
      <c r="M43" s="54"/>
      <c r="N43" s="54"/>
      <c r="O43" s="54"/>
    </row>
    <row r="44" spans="1:15" ht="18.75">
      <c r="A44" s="26">
        <v>38</v>
      </c>
      <c r="B44" s="32" t="s">
        <v>36</v>
      </c>
      <c r="C44" s="54"/>
      <c r="D44" s="36" t="s">
        <v>97</v>
      </c>
      <c r="E44" s="45" t="s">
        <v>172</v>
      </c>
      <c r="F44" s="40" t="s">
        <v>142</v>
      </c>
      <c r="G44" s="54"/>
      <c r="H44" s="39" t="s">
        <v>228</v>
      </c>
      <c r="I44" s="46">
        <v>1</v>
      </c>
      <c r="J44" s="46">
        <v>4</v>
      </c>
      <c r="K44" s="54"/>
      <c r="L44" s="54"/>
      <c r="M44" s="54"/>
      <c r="N44" s="54"/>
      <c r="O44" s="54"/>
    </row>
    <row r="45" spans="1:15" ht="18.75">
      <c r="A45" s="24">
        <v>39</v>
      </c>
      <c r="B45" s="32" t="s">
        <v>37</v>
      </c>
      <c r="C45" s="54"/>
      <c r="D45" s="36" t="s">
        <v>98</v>
      </c>
      <c r="E45" s="45" t="s">
        <v>173</v>
      </c>
      <c r="F45" s="38" t="s">
        <v>143</v>
      </c>
      <c r="G45" s="54"/>
      <c r="H45" s="36" t="s">
        <v>229</v>
      </c>
      <c r="I45" s="46">
        <v>3</v>
      </c>
      <c r="J45" s="46">
        <v>2</v>
      </c>
      <c r="K45" s="54"/>
      <c r="L45" s="54"/>
      <c r="M45" s="54"/>
      <c r="N45" s="54"/>
      <c r="O45" s="54"/>
    </row>
    <row r="46" spans="1:15" ht="18.75">
      <c r="A46" s="26">
        <v>40</v>
      </c>
      <c r="B46" s="32" t="s">
        <v>38</v>
      </c>
      <c r="C46" s="54"/>
      <c r="D46" s="36" t="s">
        <v>99</v>
      </c>
      <c r="E46" s="45" t="s">
        <v>174</v>
      </c>
      <c r="F46" s="36" t="s">
        <v>144</v>
      </c>
      <c r="G46" s="54"/>
      <c r="H46" s="36" t="s">
        <v>230</v>
      </c>
      <c r="I46" s="46">
        <v>3</v>
      </c>
      <c r="J46" s="46">
        <v>4</v>
      </c>
      <c r="K46" s="54"/>
      <c r="L46" s="54"/>
      <c r="M46" s="54"/>
      <c r="N46" s="54"/>
      <c r="O46" s="54"/>
    </row>
    <row r="47" spans="1:15" ht="37.5">
      <c r="A47" s="24">
        <v>41</v>
      </c>
      <c r="B47" s="32" t="s">
        <v>38</v>
      </c>
      <c r="C47" s="54"/>
      <c r="D47" s="36" t="s">
        <v>100</v>
      </c>
      <c r="E47" s="45" t="s">
        <v>174</v>
      </c>
      <c r="F47" s="36" t="s">
        <v>144</v>
      </c>
      <c r="G47" s="54"/>
      <c r="H47" s="36" t="s">
        <v>231</v>
      </c>
      <c r="I47" s="46">
        <v>4</v>
      </c>
      <c r="J47" s="46">
        <v>4</v>
      </c>
      <c r="K47" s="54"/>
      <c r="L47" s="54"/>
      <c r="M47" s="54"/>
      <c r="N47" s="54"/>
      <c r="O47" s="54"/>
    </row>
    <row r="48" spans="1:15" ht="18.75">
      <c r="A48" s="26">
        <v>42</v>
      </c>
      <c r="B48" s="32" t="s">
        <v>39</v>
      </c>
      <c r="C48" s="54"/>
      <c r="D48" s="55" t="s">
        <v>101</v>
      </c>
      <c r="E48" s="47" t="s">
        <v>175</v>
      </c>
      <c r="F48" s="55" t="s">
        <v>145</v>
      </c>
      <c r="G48" s="54"/>
      <c r="H48" s="36" t="s">
        <v>232</v>
      </c>
      <c r="I48" s="46">
        <v>1</v>
      </c>
      <c r="J48" s="46">
        <v>3</v>
      </c>
      <c r="K48" s="54"/>
      <c r="L48" s="54"/>
      <c r="M48" s="54"/>
      <c r="N48" s="54"/>
      <c r="O48" s="54"/>
    </row>
    <row r="49" spans="1:15" ht="18.75">
      <c r="A49" s="24">
        <v>43</v>
      </c>
      <c r="B49" s="32" t="s">
        <v>40</v>
      </c>
      <c r="C49" s="54"/>
      <c r="D49" s="55" t="s">
        <v>102</v>
      </c>
      <c r="E49" s="47" t="s">
        <v>176</v>
      </c>
      <c r="F49" s="55" t="s">
        <v>146</v>
      </c>
      <c r="G49" s="54"/>
      <c r="H49" s="36" t="s">
        <v>233</v>
      </c>
      <c r="I49" s="46">
        <v>2</v>
      </c>
      <c r="J49" s="46">
        <v>3</v>
      </c>
      <c r="K49" s="54"/>
      <c r="L49" s="54"/>
      <c r="M49" s="54"/>
      <c r="N49" s="54"/>
      <c r="O49" s="54"/>
    </row>
    <row r="50" spans="1:15" ht="37.5">
      <c r="A50" s="26">
        <v>44</v>
      </c>
      <c r="B50" s="32" t="s">
        <v>41</v>
      </c>
      <c r="C50" s="54"/>
      <c r="D50" s="55" t="s">
        <v>103</v>
      </c>
      <c r="E50" s="47" t="s">
        <v>177</v>
      </c>
      <c r="F50" s="55" t="s">
        <v>147</v>
      </c>
      <c r="G50" s="54"/>
      <c r="H50" s="36" t="s">
        <v>234</v>
      </c>
      <c r="I50" s="46">
        <v>1</v>
      </c>
      <c r="J50" s="46">
        <v>8</v>
      </c>
      <c r="K50" s="54"/>
      <c r="L50" s="54"/>
      <c r="M50" s="54"/>
      <c r="N50" s="54"/>
      <c r="O50" s="54"/>
    </row>
    <row r="51" spans="1:15" ht="18.75">
      <c r="A51" s="24">
        <v>45</v>
      </c>
      <c r="B51" s="32" t="s">
        <v>42</v>
      </c>
      <c r="C51" s="54"/>
      <c r="D51" s="39" t="s">
        <v>104</v>
      </c>
      <c r="E51" s="45" t="s">
        <v>178</v>
      </c>
      <c r="F51" s="39" t="s">
        <v>148</v>
      </c>
      <c r="G51" s="54"/>
      <c r="H51" s="39" t="s">
        <v>235</v>
      </c>
      <c r="I51" s="46">
        <v>1</v>
      </c>
      <c r="J51" s="46">
        <v>16</v>
      </c>
      <c r="K51" s="54"/>
      <c r="L51" s="54"/>
      <c r="M51" s="54"/>
      <c r="N51" s="54"/>
      <c r="O51" s="54"/>
    </row>
    <row r="52" spans="1:15" ht="18.75">
      <c r="A52" s="26">
        <v>46</v>
      </c>
      <c r="B52" s="32" t="s">
        <v>43</v>
      </c>
      <c r="C52" s="54"/>
      <c r="D52" s="39" t="s">
        <v>105</v>
      </c>
      <c r="E52" s="48" t="s">
        <v>178</v>
      </c>
      <c r="F52" s="41" t="s">
        <v>148</v>
      </c>
      <c r="G52" s="54"/>
      <c r="H52" s="41" t="s">
        <v>236</v>
      </c>
      <c r="I52" s="56">
        <v>1</v>
      </c>
      <c r="J52" s="56">
        <v>16</v>
      </c>
      <c r="K52" s="54"/>
      <c r="L52" s="54"/>
      <c r="M52" s="54"/>
      <c r="N52" s="54"/>
      <c r="O52" s="54"/>
    </row>
    <row r="53" spans="1:15" ht="18.75">
      <c r="A53" s="24">
        <v>47</v>
      </c>
      <c r="B53" s="32" t="s">
        <v>44</v>
      </c>
      <c r="C53" s="54"/>
      <c r="D53" s="39" t="s">
        <v>106</v>
      </c>
      <c r="E53" s="48" t="s">
        <v>179</v>
      </c>
      <c r="F53" s="41" t="s">
        <v>149</v>
      </c>
      <c r="G53" s="54"/>
      <c r="H53" s="41" t="s">
        <v>237</v>
      </c>
      <c r="I53" s="56">
        <v>1</v>
      </c>
      <c r="J53" s="56">
        <v>64</v>
      </c>
      <c r="K53" s="54"/>
      <c r="L53" s="54"/>
      <c r="M53" s="54"/>
      <c r="N53" s="54"/>
      <c r="O53" s="54"/>
    </row>
    <row r="54" spans="1:15" ht="18.75">
      <c r="A54" s="26">
        <v>48</v>
      </c>
      <c r="B54" s="32" t="s">
        <v>45</v>
      </c>
      <c r="C54" s="54"/>
      <c r="D54" s="41" t="s">
        <v>107</v>
      </c>
      <c r="E54" s="48" t="s">
        <v>180</v>
      </c>
      <c r="F54" s="41" t="s">
        <v>150</v>
      </c>
      <c r="G54" s="54"/>
      <c r="H54" s="31" t="s">
        <v>238</v>
      </c>
      <c r="I54" s="56">
        <v>2</v>
      </c>
      <c r="J54" s="56">
        <v>5</v>
      </c>
      <c r="K54" s="54"/>
      <c r="L54" s="54"/>
      <c r="M54" s="54"/>
      <c r="N54" s="54"/>
      <c r="O54" s="54"/>
    </row>
    <row r="55" spans="1:15" ht="18.75">
      <c r="A55" s="24">
        <v>49</v>
      </c>
      <c r="B55" s="33" t="s">
        <v>46</v>
      </c>
      <c r="C55" s="54"/>
      <c r="D55" s="41" t="s">
        <v>108</v>
      </c>
      <c r="E55" s="48" t="s">
        <v>181</v>
      </c>
      <c r="F55" s="41" t="s">
        <v>151</v>
      </c>
      <c r="G55" s="54"/>
      <c r="H55" s="41" t="s">
        <v>239</v>
      </c>
      <c r="I55" s="56">
        <v>1</v>
      </c>
      <c r="J55" s="56">
        <v>8</v>
      </c>
      <c r="K55" s="54"/>
      <c r="L55" s="54"/>
      <c r="M55" s="54"/>
      <c r="N55" s="54"/>
      <c r="O55" s="54"/>
    </row>
    <row r="56" spans="1:15" ht="18.75">
      <c r="A56" s="26">
        <v>50</v>
      </c>
      <c r="B56" s="32" t="s">
        <v>47</v>
      </c>
      <c r="C56" s="54"/>
      <c r="D56" s="41" t="s">
        <v>109</v>
      </c>
      <c r="E56" s="48" t="s">
        <v>182</v>
      </c>
      <c r="F56" s="41" t="s">
        <v>151</v>
      </c>
      <c r="G56" s="54"/>
      <c r="H56" s="41" t="s">
        <v>240</v>
      </c>
      <c r="I56" s="56">
        <v>3</v>
      </c>
      <c r="J56" s="56">
        <v>8</v>
      </c>
      <c r="K56" s="54"/>
      <c r="L56" s="54"/>
      <c r="M56" s="54"/>
      <c r="N56" s="54"/>
      <c r="O56" s="54"/>
    </row>
    <row r="57" spans="1:15" ht="37.5">
      <c r="A57" s="24">
        <v>51</v>
      </c>
      <c r="B57" s="32" t="s">
        <v>48</v>
      </c>
      <c r="C57" s="54"/>
      <c r="D57" s="41" t="s">
        <v>110</v>
      </c>
      <c r="E57" s="48" t="s">
        <v>178</v>
      </c>
      <c r="F57" s="41" t="s">
        <v>152</v>
      </c>
      <c r="G57" s="54"/>
      <c r="H57" s="41" t="s">
        <v>241</v>
      </c>
      <c r="I57" s="56">
        <v>2</v>
      </c>
      <c r="J57" s="56">
        <v>8</v>
      </c>
      <c r="K57" s="54"/>
      <c r="L57" s="54"/>
      <c r="M57" s="54"/>
      <c r="N57" s="54"/>
      <c r="O57" s="54"/>
    </row>
    <row r="58" spans="1:15" ht="18.75">
      <c r="A58" s="26">
        <v>52</v>
      </c>
      <c r="B58" s="32" t="s">
        <v>45</v>
      </c>
      <c r="C58" s="54"/>
      <c r="D58" s="41" t="s">
        <v>111</v>
      </c>
      <c r="E58" s="48" t="s">
        <v>180</v>
      </c>
      <c r="F58" s="41" t="s">
        <v>153</v>
      </c>
      <c r="G58" s="54"/>
      <c r="H58" s="41" t="s">
        <v>242</v>
      </c>
      <c r="I58" s="56">
        <v>1</v>
      </c>
      <c r="J58" s="56">
        <v>14</v>
      </c>
      <c r="K58" s="54"/>
      <c r="L58" s="54"/>
      <c r="M58" s="54"/>
      <c r="N58" s="54"/>
      <c r="O58" s="54"/>
    </row>
    <row r="59" spans="1:15" ht="37.5">
      <c r="A59" s="24">
        <v>53</v>
      </c>
      <c r="B59" s="32" t="s">
        <v>49</v>
      </c>
      <c r="C59" s="54"/>
      <c r="D59" s="41" t="s">
        <v>112</v>
      </c>
      <c r="E59" s="49" t="s">
        <v>183</v>
      </c>
      <c r="F59" s="41" t="s">
        <v>154</v>
      </c>
      <c r="G59" s="54"/>
      <c r="H59" s="41" t="s">
        <v>243</v>
      </c>
      <c r="I59" s="56">
        <v>2</v>
      </c>
      <c r="J59" s="56">
        <v>4</v>
      </c>
      <c r="K59" s="54"/>
      <c r="L59" s="54"/>
      <c r="M59" s="54"/>
      <c r="N59" s="54"/>
      <c r="O59" s="54"/>
    </row>
    <row r="60" spans="1:15" ht="18.75">
      <c r="A60" s="26">
        <v>54</v>
      </c>
      <c r="B60" s="32" t="s">
        <v>50</v>
      </c>
      <c r="C60" s="54"/>
      <c r="D60" s="41" t="s">
        <v>113</v>
      </c>
      <c r="E60" s="49" t="s">
        <v>184</v>
      </c>
      <c r="F60" s="41" t="s">
        <v>151</v>
      </c>
      <c r="G60" s="54"/>
      <c r="H60" s="41" t="s">
        <v>244</v>
      </c>
      <c r="I60" s="56">
        <v>1</v>
      </c>
      <c r="J60" s="56">
        <v>9</v>
      </c>
      <c r="K60" s="54"/>
      <c r="L60" s="54"/>
      <c r="M60" s="54"/>
      <c r="N60" s="54"/>
      <c r="O60" s="54"/>
    </row>
    <row r="61" spans="1:15" ht="18.75">
      <c r="A61" s="24">
        <v>55</v>
      </c>
      <c r="B61" s="32" t="s">
        <v>50</v>
      </c>
      <c r="C61" s="54"/>
      <c r="D61" s="41" t="s">
        <v>114</v>
      </c>
      <c r="E61" s="49" t="s">
        <v>184</v>
      </c>
      <c r="F61" s="41" t="s">
        <v>155</v>
      </c>
      <c r="G61" s="54"/>
      <c r="H61" s="41" t="s">
        <v>245</v>
      </c>
      <c r="I61" s="56">
        <v>2</v>
      </c>
      <c r="J61" s="56">
        <v>6</v>
      </c>
      <c r="K61" s="54"/>
      <c r="L61" s="54"/>
      <c r="M61" s="54"/>
      <c r="N61" s="54"/>
      <c r="O61" s="54"/>
    </row>
    <row r="62" spans="1:15" ht="56.25">
      <c r="A62" s="26">
        <v>56</v>
      </c>
      <c r="B62" s="34" t="s">
        <v>51</v>
      </c>
      <c r="C62" s="54"/>
      <c r="D62" s="34" t="s">
        <v>115</v>
      </c>
      <c r="E62" s="46" t="s">
        <v>185</v>
      </c>
      <c r="F62" s="36" t="s">
        <v>156</v>
      </c>
      <c r="G62" s="54"/>
      <c r="H62" s="36" t="s">
        <v>246</v>
      </c>
      <c r="I62" s="46">
        <v>1</v>
      </c>
      <c r="J62" s="46">
        <v>4</v>
      </c>
      <c r="K62" s="54"/>
      <c r="L62" s="54"/>
      <c r="M62" s="54"/>
      <c r="N62" s="54"/>
      <c r="O62" s="54"/>
    </row>
    <row r="63" spans="1:15" ht="56.25">
      <c r="A63" s="24">
        <v>57</v>
      </c>
      <c r="B63" s="34" t="s">
        <v>51</v>
      </c>
      <c r="C63" s="54"/>
      <c r="D63" s="34" t="s">
        <v>116</v>
      </c>
      <c r="E63" s="46" t="s">
        <v>185</v>
      </c>
      <c r="F63" s="36" t="s">
        <v>157</v>
      </c>
      <c r="G63" s="54"/>
      <c r="H63" s="36" t="s">
        <v>247</v>
      </c>
      <c r="I63" s="46">
        <v>1</v>
      </c>
      <c r="J63" s="46">
        <v>6</v>
      </c>
      <c r="K63" s="54"/>
      <c r="L63" s="54"/>
      <c r="M63" s="54"/>
      <c r="N63" s="54"/>
      <c r="O63" s="54"/>
    </row>
    <row r="64" spans="1:15" ht="56.25">
      <c r="A64" s="26">
        <v>58</v>
      </c>
      <c r="B64" s="34" t="s">
        <v>51</v>
      </c>
      <c r="C64" s="54"/>
      <c r="D64" s="34" t="s">
        <v>117</v>
      </c>
      <c r="E64" s="46" t="s">
        <v>185</v>
      </c>
      <c r="F64" s="55" t="s">
        <v>158</v>
      </c>
      <c r="G64" s="54"/>
      <c r="H64" s="55" t="s">
        <v>248</v>
      </c>
      <c r="I64" s="46">
        <v>1</v>
      </c>
      <c r="J64" s="46">
        <v>26</v>
      </c>
      <c r="K64" s="54"/>
      <c r="L64" s="54"/>
      <c r="M64" s="54"/>
      <c r="N64" s="54"/>
      <c r="O64" s="54"/>
    </row>
    <row r="65" spans="1:15" ht="56.25">
      <c r="A65" s="24">
        <v>59</v>
      </c>
      <c r="B65" s="34" t="s">
        <v>51</v>
      </c>
      <c r="C65" s="54"/>
      <c r="D65" s="34" t="s">
        <v>118</v>
      </c>
      <c r="E65" s="46" t="s">
        <v>185</v>
      </c>
      <c r="F65" s="55" t="s">
        <v>159</v>
      </c>
      <c r="G65" s="54"/>
      <c r="H65" s="55" t="s">
        <v>249</v>
      </c>
      <c r="I65" s="46">
        <v>1</v>
      </c>
      <c r="J65" s="46">
        <v>14</v>
      </c>
      <c r="K65" s="54"/>
      <c r="L65" s="54"/>
      <c r="M65" s="54"/>
      <c r="N65" s="54"/>
      <c r="O65" s="54"/>
    </row>
    <row r="66" spans="1:15" ht="18.75">
      <c r="A66" s="26">
        <v>60</v>
      </c>
      <c r="B66" s="34" t="s">
        <v>52</v>
      </c>
      <c r="C66" s="54"/>
      <c r="D66" s="36" t="s">
        <v>119</v>
      </c>
      <c r="E66" s="46" t="s">
        <v>186</v>
      </c>
      <c r="F66" s="42"/>
      <c r="G66" s="54"/>
      <c r="H66" s="36" t="s">
        <v>250</v>
      </c>
      <c r="I66" s="46">
        <v>2</v>
      </c>
      <c r="J66" s="46">
        <v>6</v>
      </c>
      <c r="K66" s="54"/>
      <c r="L66" s="54"/>
      <c r="M66" s="54"/>
      <c r="N66" s="54"/>
      <c r="O66" s="54"/>
    </row>
    <row r="67" spans="1:15" ht="18.75">
      <c r="A67" s="24">
        <v>61</v>
      </c>
      <c r="B67" s="34" t="s">
        <v>52</v>
      </c>
      <c r="C67" s="54"/>
      <c r="D67" s="36" t="s">
        <v>120</v>
      </c>
      <c r="E67" s="46" t="s">
        <v>186</v>
      </c>
      <c r="F67" s="42"/>
      <c r="G67" s="54"/>
      <c r="H67" s="36" t="s">
        <v>251</v>
      </c>
      <c r="I67" s="46">
        <v>1</v>
      </c>
      <c r="J67" s="46">
        <v>16</v>
      </c>
      <c r="K67" s="54"/>
      <c r="L67" s="54"/>
      <c r="M67" s="54"/>
      <c r="N67" s="54"/>
      <c r="O67" s="54"/>
    </row>
    <row r="68" spans="1:15" ht="18.75">
      <c r="A68" s="26">
        <v>62</v>
      </c>
      <c r="B68" s="34" t="s">
        <v>52</v>
      </c>
      <c r="C68" s="54"/>
      <c r="D68" s="36" t="s">
        <v>121</v>
      </c>
      <c r="E68" s="46" t="s">
        <v>186</v>
      </c>
      <c r="F68" s="36"/>
      <c r="G68" s="54"/>
      <c r="H68" s="36" t="s">
        <v>252</v>
      </c>
      <c r="I68" s="46">
        <v>1</v>
      </c>
      <c r="J68" s="46">
        <v>4</v>
      </c>
      <c r="K68" s="54"/>
      <c r="L68" s="54"/>
      <c r="M68" s="54"/>
      <c r="N68" s="54"/>
      <c r="O68" s="54"/>
    </row>
    <row r="69" spans="1:15" ht="93.75">
      <c r="A69" s="24">
        <v>63</v>
      </c>
      <c r="B69" s="34" t="s">
        <v>53</v>
      </c>
      <c r="C69" s="54"/>
      <c r="D69" s="55" t="s">
        <v>122</v>
      </c>
      <c r="E69" s="46" t="s">
        <v>185</v>
      </c>
      <c r="F69" s="55" t="s">
        <v>160</v>
      </c>
      <c r="G69" s="54"/>
      <c r="H69" s="55" t="s">
        <v>253</v>
      </c>
      <c r="I69" s="46">
        <v>1</v>
      </c>
      <c r="J69" s="46">
        <v>6</v>
      </c>
      <c r="K69" s="54"/>
      <c r="L69" s="54"/>
      <c r="M69" s="54"/>
      <c r="N69" s="54"/>
      <c r="O69" s="54"/>
    </row>
    <row r="70" spans="1:15" ht="56.25">
      <c r="A70" s="26">
        <v>64</v>
      </c>
      <c r="B70" s="34" t="s">
        <v>54</v>
      </c>
      <c r="C70" s="54"/>
      <c r="D70" s="55" t="s">
        <v>123</v>
      </c>
      <c r="E70" s="46" t="s">
        <v>185</v>
      </c>
      <c r="F70" s="55" t="s">
        <v>161</v>
      </c>
      <c r="G70" s="54"/>
      <c r="H70" s="55" t="s">
        <v>254</v>
      </c>
      <c r="I70" s="46">
        <v>1</v>
      </c>
      <c r="J70" s="46">
        <v>4</v>
      </c>
      <c r="K70" s="54"/>
      <c r="L70" s="54"/>
      <c r="M70" s="54"/>
      <c r="N70" s="54"/>
      <c r="O70" s="54"/>
    </row>
    <row r="71" spans="1:15" ht="37.5">
      <c r="A71" s="24">
        <v>65</v>
      </c>
      <c r="B71" s="34" t="s">
        <v>55</v>
      </c>
      <c r="C71" s="54"/>
      <c r="D71" s="57" t="s">
        <v>124</v>
      </c>
      <c r="E71" s="47" t="s">
        <v>187</v>
      </c>
      <c r="F71" s="55" t="s">
        <v>162</v>
      </c>
      <c r="G71" s="54"/>
      <c r="H71" s="55" t="s">
        <v>255</v>
      </c>
      <c r="I71" s="46">
        <v>4</v>
      </c>
      <c r="J71" s="46">
        <v>1</v>
      </c>
      <c r="K71" s="54"/>
      <c r="L71" s="54"/>
      <c r="M71" s="54"/>
      <c r="N71" s="54"/>
      <c r="O71" s="54"/>
    </row>
    <row r="72" spans="1:15" ht="37.5">
      <c r="A72" s="26">
        <v>66</v>
      </c>
      <c r="B72" s="34" t="s">
        <v>56</v>
      </c>
      <c r="C72" s="54"/>
      <c r="D72" s="57" t="s">
        <v>125</v>
      </c>
      <c r="E72" s="47" t="s">
        <v>188</v>
      </c>
      <c r="F72" s="55" t="s">
        <v>163</v>
      </c>
      <c r="G72" s="54"/>
      <c r="H72" s="55" t="s">
        <v>256</v>
      </c>
      <c r="I72" s="46">
        <v>4</v>
      </c>
      <c r="J72" s="46">
        <v>0</v>
      </c>
      <c r="K72" s="54"/>
      <c r="L72" s="54"/>
      <c r="M72" s="54"/>
      <c r="N72" s="54"/>
      <c r="O72" s="54"/>
    </row>
    <row r="73" spans="1:15" ht="37.5">
      <c r="A73" s="24">
        <v>67</v>
      </c>
      <c r="B73" s="32" t="s">
        <v>57</v>
      </c>
      <c r="C73" s="54"/>
      <c r="D73" s="43" t="s">
        <v>126</v>
      </c>
      <c r="E73" s="50" t="s">
        <v>189</v>
      </c>
      <c r="F73" s="43" t="s">
        <v>164</v>
      </c>
      <c r="G73" s="54"/>
      <c r="H73" s="43" t="s">
        <v>257</v>
      </c>
      <c r="I73" s="56">
        <v>1</v>
      </c>
      <c r="J73" s="56">
        <v>4</v>
      </c>
      <c r="K73" s="54"/>
      <c r="L73" s="54"/>
      <c r="M73" s="54"/>
      <c r="N73" s="54"/>
      <c r="O73" s="54"/>
    </row>
    <row r="74" spans="1:15" ht="37.5">
      <c r="A74" s="26">
        <v>68</v>
      </c>
      <c r="B74" s="35" t="s">
        <v>58</v>
      </c>
      <c r="C74" s="54"/>
      <c r="D74" s="37" t="s">
        <v>127</v>
      </c>
      <c r="E74" s="48" t="s">
        <v>26</v>
      </c>
      <c r="F74" s="44" t="s">
        <v>165</v>
      </c>
      <c r="G74" s="54"/>
      <c r="H74" s="51"/>
      <c r="I74" s="58">
        <v>1</v>
      </c>
      <c r="J74" s="42"/>
      <c r="K74" s="54"/>
      <c r="L74" s="54"/>
      <c r="M74" s="54"/>
      <c r="N74" s="54"/>
      <c r="O74" s="54"/>
    </row>
  </sheetData>
  <phoneticPr fontId="13" type="noConversion"/>
  <dataValidations count="3">
    <dataValidation type="list" allowBlank="1" showInputMessage="1" showErrorMessage="1" sqref="F3">
      <formula1>"1,2,3"</formula1>
    </dataValidation>
    <dataValidation type="list" allowBlank="1" showInputMessage="1" showErrorMessage="1" sqref="G3">
      <formula1>"计研,预研,计改,新品初试,新品中试,定型生产,产品升级"</formula1>
    </dataValidation>
    <dataValidation type="list" allowBlank="1" showInputMessage="1" showErrorMessage="1" sqref="N6:N31">
      <formula1>"无,有"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wangyong</dc:creator>
  <cp:lastModifiedBy>nortion</cp:lastModifiedBy>
  <dcterms:created xsi:type="dcterms:W3CDTF">2020-07-22T03:57:00Z</dcterms:created>
  <dcterms:modified xsi:type="dcterms:W3CDTF">2021-08-24T03:04:55Z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F350A9088AD54D72A2FCBED5ACB40C4A</vt:lpwstr>
  </property>
</Properties>
</file>